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366"/>
  </bookViews>
  <sheets>
    <sheet name="Sheet1" sheetId="1" r:id="rId1"/>
  </sheets>
  <definedNames>
    <definedName name="_xlnm._FilterDatabase" localSheetId="0" hidden="1">Sheet1!$A$1:$P$1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<sst xmlns="http://schemas.openxmlformats.org/spreadsheetml/2006/main" count="83" uniqueCount="78">
  <si>
    <t>序号</t>
  </si>
  <si>
    <t>岗位及薪酬</t>
  </si>
  <si>
    <t>人数</t>
  </si>
  <si>
    <t>专业要求</t>
  </si>
  <si>
    <t>任职资格</t>
  </si>
  <si>
    <t>岗位职责</t>
  </si>
  <si>
    <t>需求原因</t>
  </si>
  <si>
    <t>产品经理
（8-15k）</t>
  </si>
  <si>
    <t>计算机、软件、机械等相关专业优先</t>
  </si>
  <si>
    <t xml:space="preserve">1.7年及以上toB产品、工作流产品的工作经验，B端业务流或工作流产品从0到1产品设计和运营经验者。
2.有工程机械产品、重型设备产品设计经验、产品研发经验及相关智能化产品设计研发经验者优先。
3.优秀的单兵作战能力，能够独立推动业务线并跟进产品设计实施上线全流程。
4.自驱力强，好奇心强。能主动发现已有业务流程中的问题、提出解决方案、达成目标。
5.对数据敏感，有严谨的逻辑分析和判断能力，能够针对复杂的问题，结合业务场景，给出性价比最高的解决方案。
6.有深度的AI工具使用和开发背景经验，具有较复杂系统或模块架构经验者优先。
</t>
  </si>
  <si>
    <t>1.对接集团内外部用户，完成装备方向（批量设备智能化、重型装备智能化）的需求调研、产品规划、产品设计等工作。
2.主导产品设计、研发过程管理等过程。
3.负责公司成熟产品的售前支持工作以及产品升级迭代的市场调研工作，分享AI在岗位中的应用；
4.开展集团公司、数智公司科研立项项目的产品设计、规划等工作。</t>
  </si>
  <si>
    <t>智能装备产品研发</t>
  </si>
  <si>
    <t>U3D开发工程师（8-16k）</t>
  </si>
  <si>
    <t>计算机软件、机械类、艺术类等相关专业</t>
  </si>
  <si>
    <t xml:space="preserve">
1.本科及以上，计算机软件、机械类、艺术类相关专业，10年+Unity/游戏/工业仿真开发经验，其中5年+大厂/头部工业软件公司核心项目负责人经验。
主导过至少3个百万级以上智能装备/数字孪生/工业仿真项目，具备从0到1搭建系统架构、落地交付的全流程经验。
2.技术栈深度
引擎与语言：精通C#、C++，深入理解Unity引擎底层原理（渲染管线、内存管理、性能优化），具备引擎定制化改造能力，能解决U3D开发中的疑难杂症（如卡顿、内存泄漏、跨平台兼容）。
前端与交互：精通JavaScript/React/TypeScript，熟练掌握NGUI/UGUI/UGUIToolkit，精通一到两项动画系统，能设计高复杂度、高流畅度的3D交互界面，适配工业场景的操作逻辑。
数据与通信：精通XML/JSON/Protobuf等数据格式，精通TCP/UDP/WS/串口等网络协议，能设计高并发、低延迟的设备间数据交互方案，支撑智能装备与上位机/服务器的实时通信。
框架与架构：精通MVC/MVVM/ECS等开发框架，能搭建工业级U3D项目的基础架构，制定开发规范、CI/CD流程，提升团队开发效率。
工具与工程化：精通MySQL/SQLServer等数据库，精通Git/Jenkins等版本控制与自动化构建工具，精通资源管理框架，能实现资源打包、依赖管理、动态加载的全流程优化。
跨平台与扩展：精通WinForm/WPF桌面开发，精通Android/iOS/Windows多平台打包与适配，具备VR/AR/MRSDK深度接入经验，能开发智能装备的沉浸式交互系统。
3.软实力与行业能力
具备技术架构设计能力，能主导智能装备仿真系统的技术选型、方案评审，平衡技术先进性与业务落地性。
具备跨部门协同能力，能对接机械、硬件、产品团队，将业务需求转化为技术实现方案，推动项目落地。
具备团队管理与赋能能力，能带领团队，培养junior/mid级工程师，搭建技术梯队。
4.具备行业洞察力，熟悉智能装备/数字孪生领域的技术趋势，能引入前沿技术（如AI生成内容、实时渲染）优化产品。</t>
  </si>
  <si>
    <t>1.架构设计与技术攻坚：主导智能装备虚拟仿真/数字孪生系统的整体架构设计，攻克核心技术难题（如高并发数据交互、实时渲染优化、跨平台兼容），保障系统稳定性与性能。
2.核心模块开发：负责U3D引擎核心模块开发，包括3D场景搭建、装备动作仿真、交互逻辑实现、网络通信模块设计，支撑智能装备的全流程虚拟调试。
3.技术选型与预研：跟踪Unity及相关技术生态的前沿进展，预研VR/AR、AI、实时渲染等新技术，引入产品优化方案，保持技术领先性。
4.跨部门协同：对接机械、硬件、产品、销售团队，理解智能装备的业务需求，转化为技术实现方案，参与项目需求评审、进度把控，保障项目交付。
5.技术文档与沉淀：编写系统架构文档、核心模块设计文档、技术规范，沉淀技术资产，为后续项目复用提供支撑。</t>
  </si>
  <si>
    <t>三维设计师（8-14k）</t>
  </si>
  <si>
    <t>工业设计、数字媒体技术、动画等相关专业</t>
  </si>
  <si>
    <t>1.基本能力
（1）熟练掌握3D建模渲染软件其中之一（Rhino、Blender、C4D、Keyshot、OC、RS）和平面基础能力（PS、AI）
（2）3年以上设计经验。艺术设计类相关专业，大专以上学历；
（3）具有较强的美术功底、优秀的色彩感觉、较强的三维空间塑造能力；对渲染技巧、材质表达、灯光效果和后期处理有自己的见解
（4）爱钻研、有责任心、执行力强、沟通能力强，能配合同事高效完成其他相应的渲染工作学历与经验
（5）本科及以上，工业设计、数字媒体技术、动画等相关专业，10年+3D建模/渲染/工业产品设计经验，对AI工具有深度使用；
（6）主导过至少5个智能装备/工业产品/数字孪生项目的全流程3D设计，具备从概念设计到落地交付的全流程经验，作品获行业奖项优先。
2.专业技能
软件精通：精通Rhino/Blender/C4D/Keyshot等至少2款3D建模渲染软件，精通OC/RS等实时渲染器，精通PS/AI等平面设计工具，能独立完成从建模到渲染的全流程工作。
设计能力：具备顶级美术功底，精通工业产品造型设计、材质表达、灯光渲染、后期处理，能精准还原智能装备的结构细节、工业质感，打造符合品牌调性的视觉效果。
行业适配：精通工业级3D设计标准，熟悉智能装备/机械产品的结构原理，能根据机械图纸完成高精度建模，适配U3D等引擎的实时渲染需求，平衡视觉效果与运行性能。
设计体系搭建：具备搭建3D设计规范、资源库的能力，能制定建模、渲染、材质的统一标准，提升团队设计效率。
3.软实力与行业能力
具备产品思维，能结合智能装备的产品定位、用户需求，设计符合市场需求的视觉方案。
具备跨部门协同能力，能对接U3D开发、产品、市场团队，理解需求并转化为视觉成果，保障设计落地。</t>
  </si>
  <si>
    <t>1.全流程视觉设计：主导智能装备产品的3D全流程设计，包括概念设计、高精度建模、材质制作、灯光渲染、后期处理，输出高保真的产品效果图、动画、交互场景资源。
2.视觉标准制定：搭建智能装备3D设计规范与资源库，统一建模标准、材质参数、渲染风格，保障全产品线视觉一致性，提升团队设计效率。
3.引擎适配与优化：针对U3D等引擎的实时渲染需求，优化3D模型面数、材质精度、LOD层级，平衡视觉效果与运行性能，保障虚拟仿真系统的流畅运行。
4.技术预研与创新：跟踪3D设计、实时渲染、AI生成设计等前沿技术，引入新技术优化设计流程，提升设计效率与视觉效果。
5.设计资产沉淀：沉淀3D设计资产（模型库、材质库、渲染预设），为后续项目复用提供支撑，降低设计成本。</t>
  </si>
  <si>
    <t>C#高级开发工程师
（10-14k）</t>
  </si>
  <si>
    <t>计算机相关专业</t>
  </si>
  <si>
    <t xml:space="preserve">1.学历与经验
本科及以上，计算机相关专业，10年+C#/.NET开发经验，其中5年+大厂/头部工业软件/智能装备公司核心项目负责人经验。
主导过至少3个百万级以上智能装备/工业自动化/上位机系统项目，具备从0到1搭建系统架构、落地交付的全流程经验。
2.技术栈深度
核心语言与框架：精通C#语言，深入理解.NETCore/.NETFramework底层原理，精通WinForm/WPF等桌面应用开发，能开发高性能、高稳定性的上位机程序。
系统架构：精通分布式系统、高并发系统设计，能主导智能装备上位机系统的整体架构设计，制定技术规范，保障系统可扩展性、可维护性。
网络与通信：精通TCP/UDP/串口（RS232/RS485）/Modbus等工业通信协议，能设计高可靠、低延迟的设备通信模块，实现智能装备与上位机的实时数据交互、指令下发。
数据库与存储：精通MySQL/SQLServer/Oracle等数据库，精通SQL调优、存储过程、事务处理，精通EFCore/ADO.NET等ORM框架，能设计高可用的数据库架构，保障数据安全与高效存取。
工程化与工具：精通Git/Jenkins等版本控制与自动化构建工具，精通单元测试、代码评审、CI/CD流程，能搭建工业级软件开发的工程化体系。
性能优化：精通.NET性能优化，能解决系统高并发、大数据量、内存泄漏、响应慢等性能瓶颈，保障系统在工业场景下的稳定运行。
3.软实力与行业能力
具备技术架构设计能力，能主导智能装备上位机系统的技术选型、方案评审，平衡技术先进性与业务落地性。
具备跨部门协同能力，能对接硬件、机械、U3D开发、产品团队，理解设备需求，转化为技术实现方案，推动项目落地。
4.具备AI深度应用工具的项目实战经验，能引入前沿技术（如云边协同、AIoT）优化系统。
</t>
  </si>
  <si>
    <t>1.架构设计与技术攻坚：主导智能装备上位机/业务系统的整体架构设计，攻克核心技术难题（如高并发通信、大数据处理、性能优化），保障系统稳定性与高性能。
2.核心模块开发：负责上位机核心模块开发，包括设备通信、数据采集、指令下发、状态监控、业务逻辑处理，支撑智能装备的全流程自动化控制。
数据库设计与维护：设计系统数据库架构，编写SQL脚本，优化数据库性能，保障数据安全、高效存取，支撑业务数据的全生命周期管理。
3.工程化与效率提升：搭建.NET项目的工程化体系，包括开发规范、CI/CD流程、自动化测试工具，提升团队开发效率与代码质量。
4.技术选型与预研：跟踪.NET及工业软件领域的前沿技术，预研云边协同、AIoT、边缘计算等新技术，引入系统优化方案，保持技术领先性。
5.技术文档与沉淀：编写系统架构文档、核心模块设计文档、技术规范，沉淀技术资产，为后续项目复用提供支撑。</t>
  </si>
  <si>
    <t>嵌入式硬件工程师
（10-18k）</t>
  </si>
  <si>
    <t>电子工程、通信工程、嵌入式系统、自动化、物联网等相关专业</t>
  </si>
  <si>
    <t>1.本科及以上学历，电子工程、通信工程、嵌入式系统、自动化、物联网等相关专业；
2.3年以上嵌入式硬件或物联网终端产品开发经验；具有T-BOX、车载终端、工程机械物联网终端开发或管理经验者优先；
3.熟悉T-BOX/车载终端硬件架构，掌握三路CAN总线（500Kbps）、RS232/RS485等工业通信协议；
4.熟悉4G/5G通信模块、GNSS（北斗/GPS双频惯导）等无线通信技术的选型与集成；
5.熟悉嵌入式硬件设计，包括9~36VDC宽压供电、IP65防护结构、低功耗设计（休眠≤12V2mA）；
6.熟悉PCB/PCBA设计与开发流程，具备硬件调试、DVP验证及测试能力；
7.了解HJ1239、HJ1322国标认证流程及CE等国际认证办理经验者优先；
8.熟悉OTA远程升级、HSM/SM2国密加密、边缘计算等物联网终端技术者优先；
9.具备良好的供应商沟通协调能力，能指导外包公司按时按质完成定制化开发；
10.责任心强，文档撰写能力良好（技术方案、测试报告、认证资料）；有团队合作精神。</t>
  </si>
  <si>
    <t>1.主导T-BOX终端需求调研与技术规格制定，对接液挖等设备工况数据采集（CAN矩阵适配）、位置、油耗等关键业务需求；
2.指导外包公司完成T-BOX定制化硬件开发，包括外壳换壳设计（IP65防护/抗震≥10g）、接口布局、PCBA样机制作，组织打样评审与开模决策；
3.审核硬件设计方案，把控关键指标（供电宽压/工作温度-40℃~+85℃/稳定性4000h无故障）；
4.配合软件团队完成固件二次开发（OTA、数据过滤/压缩/加密、边缘计算）的硬件支撑等；
5.建立并管理T-BOX等相关产品核心模块及结构件供应商资源，评估能力、管控质量与成本；
6.按项目节点提交硬件设计报告、试验验证方案、认证材料及项目进度汇报；保证基本的售后运维工作等。</t>
  </si>
  <si>
    <t>AI算法工程师
（15–25K）</t>
  </si>
  <si>
    <t>计算机、人工智能、模式识别、电子信息等相关专业本科及以上学历，硕士优先</t>
  </si>
  <si>
    <t>1.3年以上计算机视觉/深度学习工程经验；
2.精通YOLO系列算法，具备目标检测、图像识别、图像分割等方向的实战经验；
3.熟悉OpenVINO、TensorRT等推理加速与模型部署框架；
4.掌握Python，熟练使用PyTorch/TensorFlow；
5.具备大模型微调能力（SFT/LoRA等）者优先；
6.有工业场景落地经验者优先</t>
  </si>
  <si>
    <t>1.负责计算机视觉算法研究与工程落地，涵盖目标检测、图像识别、图像分割等方向；
2.进行模型训练、调优、轻量化及推理加速，保障算法性能；
3.承担大模型微调与算法能力持续迭代，维护模型库与训练数据集；
4.跟进AI领域新技术，推动技术预研与商业化验证；
5.与产品、运营团队协作，将AI能力嵌入业务流程；
6.与团队成员合作，共同完成项目任务</t>
  </si>
  <si>
    <t>工业方向软件研发，视觉方向的算法工程师必不可少</t>
  </si>
  <si>
    <t>AI应用开发工程师
（10–20K）</t>
  </si>
  <si>
    <t>计算机科学、软件工程、人工智能等相关专业本科及以上学历</t>
  </si>
  <si>
    <t>1.3年以上AI应用或后端开发经验；
2.熟练使用Python，掌握FastAPI等Web框架；
3.熟悉weaviate、qdrant等向量数据库；
4.有大模型API集成或本地LLM部署经验者优先；
5.有RAG（检索增强生成）、AI知识库构建经验者优先；
6.熟悉LlamaIndex/LangGraph框架、RAGFlow项目者优先</t>
  </si>
  <si>
    <t>1.负责AI算法能力的工程化封装，构建稳定可用的算法服务接口；
2.负责AI知识库模块的设计与开发，包括RAG流程搭建与向量检索优化；
3.集成大模型能力，构建AI辅助决策与智能问答模块；
4.与团队成员合作，共同完成项目任务；
5.跟进AI领域新技术，推动技术预研与商业化验证；
6.探索智能体在现有项目中的落地方式</t>
  </si>
  <si>
    <t>连接算法与业务，支撑AI落地</t>
  </si>
  <si>
    <t>全栈开发工程师
（10–20K）</t>
  </si>
  <si>
    <t>计算机科学、软件工程等相关专业本科及以上学历</t>
  </si>
  <si>
    <t>1.5年以上全栈开发经验；
2.前端：熟练掌握Vue3/React之一，熟悉前端常用技术栈；
3.后端：熟练使用Python/Java之一，了解微服务架构；
4.熟悉Docker、Kubernetes容器化部署；
5.熟悉Redis、Elasticsearch、PostgreSQL、influxDB/TDEngine；
6.有WebSocket实时推送或Grafana集成经验者优先；
7.有数据治理经验优先</t>
  </si>
  <si>
    <t>1.负责前后端功能开发，承担Web管理平台、数据可视化大屏等模块的实现；
2.开发实时消息推送与告警展示等交互功能；
3.参与微服务业务模块开发，维护系统接口规范；
4.负责系统容器化部署及CI/CD流程维护；
5.与产品、运营团队协作，将AI能力嵌入业务流程；
6.与团队成员合作，共同完成项目任务；
7.负责数据采集，为AI模型训练、知识库构建提供高质量、规范化的数据支撑</t>
  </si>
  <si>
    <t>支撑软件研发、数据工程等工作</t>
  </si>
  <si>
    <t>前端开发工程师
（8–12K）</t>
  </si>
  <si>
    <t>计算机科学、软件工程、数字媒体等相关专业本科及以上学历</t>
  </si>
  <si>
    <t>1.3年以上前端开发经验；
2.熟练掌握Vue3/React/NextJS之一、TypeScript、HTML5/CSS3；
3.具备使用 AI 辅助开发工具（Copilot、Cursor 等）的经验，能利用 AI 工具提高编码效率；
4.有大屏可视化开发经验者优先；
5.了解openlayer.js或Three.js等框架者优先；
6.熟悉WebSocket实时数据展示，有移动端（H5/小程序）开发经验者优先</t>
  </si>
  <si>
    <t>1.负责Web管理平台、数据可视化大屏的页面开发与交互实现；
2.负责图表、地图、实时数据展示等可视化组件的开发与维护；
3.与后端协作完成接口联调，保障页面性能与用户体验；
4.参与移动端页面或小程序开发；
5.与产品、运营团队协作，将AI能力嵌入业务流程；
6.与团队成员合作，共同完成项目任务</t>
  </si>
  <si>
    <t>专注UI交互与美化</t>
  </si>
  <si>
    <t>WMS运维工程师（8-10k）</t>
  </si>
  <si>
    <t>计算机或物流相关专业</t>
  </si>
  <si>
    <t>1.大学本科及以上学历，计算机或物流相关专业，5年以上工作经验
2.3年以上大型物流项目实施或系统运维经验，精通机械制造业务流程和生产工艺流程
3.熟悉订单、仓储、配料、发运、数据等WMS系统中一项或多项主要功能和业务流程（机械制造领域）。
4.做事主动积极，有很强的责任心，学习能力强，具有良好的运维服务意识。
5.熟悉常用办公软件，有良好的工作习惯，定时输出工作汇总文档。</t>
  </si>
  <si>
    <t>1.负责公司WMS、WCS、AGVS等软件系统的运营和维护，输出相关技术文档及培训文档，制定系统长期优化目标；
2.深入理解企业生产流程，针对现有系统提出优化意见，推动物流效率和生产节拍的提升；
3.跟进WMS系统建设进度，必要时提出及调整建设计划，对影响建设按时完成的因素要及时发现并分析原因；
4.对建设已经出现的问题和项目内潜在的问题进行及时沟通，组织相关人员解决处理，提出备选方案，并跟进执行情况；
5.负责企业物流系统的方案优化及评审，组织物流系联调测试；
6.负责解决物流系统运营过程中发生的问题，包括基础数据管理，权限管理，物流订单管理，应急方案的设计和演练；
7.负责仓储物流数据分析，达到数据赋能生产业务的目标。</t>
  </si>
  <si>
    <t>WMS系统运维任务执行（潇河）</t>
  </si>
  <si>
    <t>C#开发工程师（6-9k）</t>
  </si>
  <si>
    <t>计算机、物联网等相关专业</t>
  </si>
  <si>
    <t>1.大学本科及以上学历，计算机、物联网等相关专业，3年以上工作经验
2.做事主动积极，有很强的责任心，学习能力强，具有良好的运维服务意识。
3.3年以上产线中控或MES项目实施或运营管理经验，精通工程车辆整车制造流程和工艺流程，至少从事过一个工程车辆制造工厂产线中控或MES系统的开发。
4.具备C#、.Net、等语言的编程能力。参与过中控或MES产品的开发者优先。
5.具备独立规划设计及文档撰写能力。</t>
  </si>
  <si>
    <t>1.负责跟进企业生产车间制造、物流、质量、设备、工艺、能源等IT系统的建设，组织系统联调测试；
2.负责解决产线中控软件运营过程中的问题，包括配置管理、权限管理，应急方案的设计及演练；
3.负责生产车间各个业务部门的沟通协调，针对产线出现的问题给出解决方案并实施落地；
4.在系统开发阶段，组织业务团队与数字化团队进行技术方案交流，重新梳理业务需求，产出可行性IT方案；
5.在系统测试上线阶段，主导进行软硬件测试，协调数字化团队制定改进计划并落实改善措施；
6.在系统测试上线阶段，对接开发团队完成系统接口测试；
7.在后期运维阶段，负责工厂中控系统的日常运维工作;负责业务部门需求的收集并进行IT需求转化；
8.在后期运维阶段，收集业务部门的需求，落地转化为I需求;对系统运营过程中的问题进行识别并持续对系统进行优化。</t>
  </si>
  <si>
    <t>自动化产线中控系统运维任务执行（潇河）</t>
  </si>
  <si>
    <t>设备运维-自动化电气工程师（8-10K）</t>
  </si>
  <si>
    <t>电气自动化等相关专业</t>
  </si>
  <si>
    <t>1.大学本科及以上学历，电气自动化等相关专业
2.熟练汇川AM400_AM600\AC802系列PLC/欧姆龙NJ/NX/西门子1500系列/施耐德PLC其中一种或多种PLC应用
3.具备PLC独立编程调试能力
4.具备非标设备电气维护/项目编程调试/开发/改善经验
5.具备伺服、变频相、直线电机、步进电机相关驱动一种或多种应用经验
6.熟悉YAMAHA/汇川/KUKA/FANUC一种或多种PLC交互应用经验
7.熟练电气图纸，具备电气硬件、线路相关电气故障排查分析能力
8.电气专业相关5年以上从业经验</t>
  </si>
  <si>
    <t xml:space="preserve">
1.通过PLC程序、伺服等相关软件排查设备电气故障、分析故障原因，制定改善措施和应急预案；
2.负责线体PLC程序不断优化，设备不断改进工作，保障线体运行稳定，通过技术攻关不断降低设备运行和维修成本；
3.负责关键设备电气备件清单建立，了解备件库存及消耗，备件核对、提报、采购跟踪；
4.建立完善设备电气维护标准，包括设备安全操作规程、PM、TPM等；
5.参与设备规划和管理工作，制定相关制度、计划和操作规程等，实现相关流程有效性；
6.负责区域新设备导入/改造电气图纸评审、预验收、验收；
7.负责责任工序设备故障处理、改善跟踪。</t>
  </si>
  <si>
    <t>日常运维工作需人员支撑（潇河）</t>
  </si>
  <si>
    <t>设备运维工程师-自动化机器人
（7-9K）</t>
  </si>
  <si>
    <t>机器人、机械电子、电气自动化等相关专业</t>
  </si>
  <si>
    <t>1.大学本科及以上学历，机器人、机械电子、电气自动化及相关专业
2.3年以上机器人调试相关工作经验
3.熟悉主流品牌机器人的结构与控制程序：FANUC、KUKA、ABB等（至少2种）；国产：埃斯顿、埃夫特等。
4.能够熟练操作机器人，具备机器人仿真操作处理能力，能独立调试和编写机器人程序，懂焊接工艺优先。
5.要求工作认真负责，有团队合作精神，较强的沟通协调能力和抗压能力
6.接受现场工作环境</t>
  </si>
  <si>
    <t>1.负责非标自动化设备上的机器人相关性能调试工作；
2.及时响应车间设备故障，如机械故障、电气故障、程序异常等，分析故障原因并制定解决方案，同时定期对机器人进行维护保养，降低故障率，确保设备稳定健康运行；
3.为生产现场提供技术支持，配合其他部门解决机器人应用中的问题，参与机器人系统升级改造项目；
4.根据需求，配合做项目技术沟通，编写技术文档；及时输出培训文档。</t>
  </si>
  <si>
    <t>机器人运维及维保任务执行（潇河）</t>
  </si>
  <si>
    <t>高级营销经理
（12k+提成）</t>
  </si>
  <si>
    <t>市场营销类</t>
  </si>
  <si>
    <t>1.本科或以上学历；
2.具备至少5年以上的装备制造行业营销经验，其中包括管理经验；
3.具备出色的领导能力和团队管理能力；
4.拥有广泛的营销知识，包括市场调研、品牌管理、公共关系等；
5.具备分析和解决问题的能力，能够制定和执行有效的营销策略；
6.具备良好的沟通和人际关系技巧，能够与不同层次的人员进行有效的合作；
7.具备创新思维和商业洞察力，能够把握市场趋势和机会；
8.具备良好的组织和时间管理能力，能够同时处理多个项目和任务；
9.与大型国企有销售业绩、招投标经验者优先。</t>
  </si>
  <si>
    <t>1.制定和执行公司的市场营销战略，确保公司的产品或服务在市场上的竞争优势；
2.管理和领导营销团队，包括制定工作计划、分配任务、指导工作和评估绩效；
3.开拓新市场，进行市场调研和分析，了解市场需求和竞争对手情况，为公司的营销决策提供数据支持；
4.策划和组织市场推广活动，以提高公司的知名度和销售业绩；
5.管理和监督营销预算，确保资源的合理分配和有效使用；
6.跟踪和分析市场营销活动的效果，及时调整和改进营销策略。</t>
  </si>
  <si>
    <t>提升营销能力，拓展外部市场</t>
  </si>
  <si>
    <t>营销经理
（7K+提成）</t>
  </si>
  <si>
    <t>1.本科或以上学历；
2.具备较强的商务谈判及沟通协调能力；
3.具有岗位涉及业务领域的专业知识和技能；
4.可长期出差；
5.有电气、智能化、数字化、工业互联网平台、机械行业等从业经验者优先；
6.售后服务人员可适当放宽条件；
7.与大型国企有销售业绩、招投标经验者优先。</t>
  </si>
  <si>
    <t>1.负责销售信息搜集、提报及跟踪；
2.负责电气、智能化市场开发及分析；
3.负责完成公司下达个人订货指标；
4.负责经销商管理，并及时搜集和传递经销商信息，确保营销渠道管理有效；
5.负责合同签订、应收账款管理等；
6.负责诉讼等相关工作的配合，有效处理风险事项；
7.负责为客户提供专业优质的售前服务，并有效跟进和解决客户咨询问题；
8.负责客户问题、产品建议以及行业内销售政策与市场活动等信息收集与反馈；
9.负责代理商服务培训、代理商服务支持及现场服务工作等。</t>
  </si>
  <si>
    <t>拓展外部市场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</si>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</sst>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1"/>
      <name val="宋体"/>
      <charset val="134"/>
    </font>
    <font>
      <sz val="12"/>
      <name val="宋体"/>
      <charset val="134"/>
    </font>
    <font>
      <sz val="11"/>
      <name val="Microsoft YaHei"/>
      <charset val="134"/>
    </font>
    <font>
      <sz val="1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xf numFmtId="0" fontId="4" fillId="0" borderId="0" xfId="0" applyFont="1" applyFill="1" applyAlignment="1">
      <alignment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0" xfId="0" applyFont="1" applyFill="1" applyAlignment="1">
      <alignment vertical="center" wrapText="1"/>
    </xf>
    <xf numFmtId="0" fontId="2" fillId="0" borderId="3"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7"/>
  <sheetViews>
    <sheetView tabSelected="1" zoomScale="85" zoomScaleNormal="85" workbookViewId="0">
      <selection activeCell="F2" sqref="F2"/>
    </sheetView>
  </sheetViews>
  <sheetFormatPr defaultColWidth="9" defaultRowHeight="13.5"/>
  <cols>
    <col min="1" max="1" width="7.18333333333333" style="6" customWidth="1"/>
    <col min="2" max="2" width="15.6083333333333" style="6" customWidth="1"/>
    <col min="3" max="3" width="9.40833333333333" style="6" customWidth="1"/>
    <col min="4" max="4" width="15.925" customWidth="1"/>
    <col min="5" max="6" width="87.4833333333333" customWidth="1"/>
    <col min="7" max="7" width="21.275" customWidth="1"/>
  </cols>
  <sheetData>
    <row r="1" s="1" customFormat="1" ht="30" customHeight="1" spans="1:16">
      <c r="A1" s="7" t="s">
        <v>0</v>
      </c>
      <c r="B1" s="7" t="s">
        <v>1</v>
      </c>
      <c r="C1" s="7" t="s">
        <v>2</v>
      </c>
      <c r="D1" s="7" t="s">
        <v>3</v>
      </c>
      <c r="E1" s="7" t="s">
        <v>4</v>
      </c>
      <c r="F1" s="7" t="s">
        <v>5</v>
      </c>
      <c r="G1" s="7" t="s">
        <v>6</v>
      </c>
    </row>
    <row r="2" ht="138" customHeight="1" spans="1:16">
      <c r="A2" s="7">
        <v>1</v>
      </c>
      <c r="B2" s="8" t="s">
        <v>7</v>
      </c>
      <c r="C2" s="8">
        <v>2</v>
      </c>
      <c r="D2" s="8" t="s">
        <v>8</v>
      </c>
      <c r="E2" s="9" t="s">
        <v>9</v>
      </c>
      <c r="F2" s="10" t="s">
        <v>10</v>
      </c>
      <c r="G2" s="11" t="s">
        <v>11</v>
      </c>
    </row>
    <row r="3" s="2" customFormat="1" ht="378" customHeight="1" spans="1:16">
      <c r="A3" s="12">
        <v>2</v>
      </c>
      <c r="B3" s="13" t="s">
        <v>12</v>
      </c>
      <c r="C3" s="14">
        <v>2</v>
      </c>
      <c r="D3" s="13" t="s">
        <v>13</v>
      </c>
      <c r="E3" s="15" t="s">
        <v>14</v>
      </c>
      <c r="F3" s="16" t="s">
        <v>15</v>
      </c>
      <c r="G3" s="11" t="s">
        <v>11</v>
      </c>
    </row>
    <row r="4" s="2" customFormat="1" ht="364" customHeight="1" spans="1:16">
      <c r="A4" s="7">
        <v>3</v>
      </c>
      <c r="B4" s="13" t="s">
        <v>16</v>
      </c>
      <c r="C4" s="14">
        <v>2</v>
      </c>
      <c r="D4" s="13" t="s">
        <v>17</v>
      </c>
      <c r="E4" s="17" t="s">
        <v>18</v>
      </c>
      <c r="F4" s="16" t="s">
        <v>19</v>
      </c>
      <c r="G4" s="13" t="s">
        <v>11</v>
      </c>
    </row>
    <row r="5" s="2" customFormat="1" ht="370" customHeight="1" spans="1:16">
      <c r="A5" s="12">
        <v>4</v>
      </c>
      <c r="B5" s="13" t="s">
        <v>20</v>
      </c>
      <c r="C5" s="14">
        <v>2</v>
      </c>
      <c r="D5" s="13" t="s">
        <v>21</v>
      </c>
      <c r="E5" s="16" t="s">
        <v>22</v>
      </c>
      <c r="F5" s="16" t="s">
        <v>23</v>
      </c>
      <c r="G5" s="13" t="s">
        <v>11</v>
      </c>
    </row>
    <row r="6" s="3" customFormat="1" ht="213" customHeight="1" spans="1:16">
      <c r="A6" s="7">
        <v>5</v>
      </c>
      <c r="B6" s="13" t="s">
        <v>24</v>
      </c>
      <c r="C6" s="13">
        <v>1</v>
      </c>
      <c r="D6" s="16" t="s">
        <v>25</v>
      </c>
      <c r="E6" s="16" t="s">
        <v>26</v>
      </c>
      <c r="F6" s="16" t="s">
        <v>27</v>
      </c>
      <c r="G6" s="16" t="s">
        <v>11</v>
      </c>
    </row>
    <row r="7" s="4" customFormat="1" ht="106" customHeight="1" spans="1:16">
      <c r="A7" s="12">
        <v>6</v>
      </c>
      <c r="B7" s="13" t="s">
        <v>28</v>
      </c>
      <c r="C7" s="13">
        <v>1</v>
      </c>
      <c r="D7" s="13" t="s">
        <v>29</v>
      </c>
      <c r="E7" s="16" t="s">
        <v>30</v>
      </c>
      <c r="F7" s="16" t="s">
        <v>31</v>
      </c>
      <c r="G7" s="16" t="s">
        <v>32</v>
      </c>
    </row>
    <row r="8" s="4" customFormat="1" ht="105" customHeight="1" spans="1:16">
      <c r="A8" s="7">
        <v>7</v>
      </c>
      <c r="B8" s="13" t="s">
        <v>33</v>
      </c>
      <c r="C8" s="14">
        <v>3</v>
      </c>
      <c r="D8" s="13" t="s">
        <v>34</v>
      </c>
      <c r="E8" s="16" t="s">
        <v>35</v>
      </c>
      <c r="F8" s="16" t="s">
        <v>36</v>
      </c>
      <c r="G8" s="16" t="s">
        <v>37</v>
      </c>
    </row>
    <row r="9" s="4" customFormat="1" ht="115" customHeight="1" spans="1:16">
      <c r="A9" s="12">
        <v>8</v>
      </c>
      <c r="B9" s="13" t="s">
        <v>38</v>
      </c>
      <c r="C9" s="13">
        <v>4</v>
      </c>
      <c r="D9" s="13" t="s">
        <v>39</v>
      </c>
      <c r="E9" s="16" t="s">
        <v>40</v>
      </c>
      <c r="F9" s="16" t="s">
        <v>41</v>
      </c>
      <c r="G9" s="16" t="s">
        <v>42</v>
      </c>
    </row>
    <row r="10" s="4" customFormat="1" ht="115" customHeight="1" spans="1:16">
      <c r="A10" s="7">
        <v>9</v>
      </c>
      <c r="B10" s="13" t="s">
        <v>43</v>
      </c>
      <c r="C10" s="14">
        <v>1</v>
      </c>
      <c r="D10" s="13" t="s">
        <v>44</v>
      </c>
      <c r="E10" s="16" t="s">
        <v>45</v>
      </c>
      <c r="F10" s="16" t="s">
        <v>46</v>
      </c>
      <c r="G10" s="16" t="s">
        <v>47</v>
      </c>
    </row>
    <row r="11" s="5" customFormat="1" ht="172" customHeight="1" spans="1:16">
      <c r="A11" s="12">
        <v>10</v>
      </c>
      <c r="B11" s="18" t="s">
        <v>48</v>
      </c>
      <c r="C11" s="18">
        <v>1</v>
      </c>
      <c r="D11" s="18" t="s">
        <v>49</v>
      </c>
      <c r="E11" s="19" t="s">
        <v>50</v>
      </c>
      <c r="F11" s="19" t="s">
        <v>51</v>
      </c>
      <c r="G11" s="16" t="s">
        <v>52</v>
      </c>
      <c r="H11" s="20"/>
      <c r="I11" s="20"/>
      <c r="J11" s="20"/>
      <c r="K11" s="20"/>
      <c r="L11" s="20"/>
      <c r="M11" s="20"/>
      <c r="N11" s="20"/>
      <c r="O11" s="20"/>
      <c r="P11" s="20"/>
    </row>
    <row r="12" s="5" customFormat="1" ht="198" customHeight="1" spans="1:16">
      <c r="A12" s="7">
        <v>11</v>
      </c>
      <c r="B12" s="18" t="s">
        <v>53</v>
      </c>
      <c r="C12" s="18">
        <v>1</v>
      </c>
      <c r="D12" s="18" t="s">
        <v>54</v>
      </c>
      <c r="E12" s="19" t="s">
        <v>55</v>
      </c>
      <c r="F12" s="19" t="s">
        <v>56</v>
      </c>
      <c r="G12" s="16" t="s">
        <v>57</v>
      </c>
      <c r="H12" s="20"/>
      <c r="I12" s="20"/>
      <c r="J12" s="20"/>
      <c r="K12" s="20"/>
      <c r="L12" s="20"/>
      <c r="M12" s="20"/>
      <c r="N12" s="20"/>
      <c r="O12" s="20"/>
      <c r="P12" s="20"/>
    </row>
    <row r="13" s="5" customFormat="1" ht="168" customHeight="1" spans="1:16">
      <c r="A13" s="12">
        <v>12</v>
      </c>
      <c r="B13" s="18" t="s">
        <v>58</v>
      </c>
      <c r="C13" s="18">
        <v>1</v>
      </c>
      <c r="D13" s="18" t="s">
        <v>59</v>
      </c>
      <c r="E13" s="21" t="s">
        <v>60</v>
      </c>
      <c r="F13" s="19" t="s">
        <v>61</v>
      </c>
      <c r="G13" s="16" t="s">
        <v>62</v>
      </c>
      <c r="H13" s="20"/>
      <c r="I13" s="20"/>
      <c r="J13" s="20"/>
      <c r="K13" s="20"/>
      <c r="L13" s="20"/>
      <c r="M13" s="20"/>
      <c r="N13" s="20"/>
      <c r="O13" s="20"/>
      <c r="P13" s="20"/>
    </row>
    <row r="14" s="5" customFormat="1" ht="137" customHeight="1" spans="1:16">
      <c r="A14" s="7">
        <v>13</v>
      </c>
      <c r="B14" s="18" t="s">
        <v>63</v>
      </c>
      <c r="C14" s="18">
        <v>2</v>
      </c>
      <c r="D14" s="18" t="s">
        <v>64</v>
      </c>
      <c r="E14" s="21" t="s">
        <v>65</v>
      </c>
      <c r="F14" s="19" t="s">
        <v>66</v>
      </c>
      <c r="G14" s="16" t="s">
        <v>67</v>
      </c>
      <c r="H14" s="20"/>
      <c r="I14" s="20"/>
      <c r="J14" s="20"/>
      <c r="K14" s="20"/>
      <c r="L14" s="20"/>
      <c r="M14" s="20"/>
      <c r="N14" s="20"/>
      <c r="O14" s="20"/>
      <c r="P14" s="20"/>
    </row>
    <row r="15" s="3" customFormat="1" ht="153" customHeight="1" spans="1:16">
      <c r="A15" s="12">
        <v>14</v>
      </c>
      <c r="B15" s="22" t="s">
        <v>68</v>
      </c>
      <c r="C15" s="22">
        <v>1</v>
      </c>
      <c r="D15" s="22" t="s">
        <v>69</v>
      </c>
      <c r="E15" s="23" t="s">
        <v>70</v>
      </c>
      <c r="F15" s="24" t="s">
        <v>71</v>
      </c>
      <c r="G15" s="23" t="s">
        <v>72</v>
      </c>
    </row>
    <row r="16" s="3" customFormat="1" ht="191" customHeight="1" spans="1:16">
      <c r="A16" s="7">
        <v>15</v>
      </c>
      <c r="B16" s="22" t="s">
        <v>73</v>
      </c>
      <c r="C16" s="22">
        <v>1</v>
      </c>
      <c r="D16" s="22" t="s">
        <v>69</v>
      </c>
      <c r="E16" s="24" t="s">
        <v>74</v>
      </c>
      <c r="F16" s="24" t="s">
        <v>75</v>
      </c>
      <c r="G16" s="22" t="s">
        <v>76</v>
      </c>
    </row>
    <row r="17" ht="25" customHeight="1" spans="1:7">
      <c r="A17" s="25" t="s">
        <v>77</v>
      </c>
      <c r="B17" s="25"/>
      <c r="C17" s="25">
        <f>SUM(C2:C16)</f>
        <v>25</v>
      </c>
      <c r="D17" s="25"/>
      <c r="E17" s="25"/>
      <c r="F17" s="25"/>
      <c r="G17" s="25"/>
    </row>
  </sheetData>
  <mergeCells count="2">
    <mergeCell ref="A17:B17"/>
    <mergeCell ref="C17:G17"/>
  </mergeCell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祁磊</dc:creator>
  <cp:lastModifiedBy>慕夏良久</cp:lastModifiedBy>
  <dcterms:created xsi:type="dcterms:W3CDTF">2023-11-08T00:52:00Z</dcterms:created>
  <cp:lastPrinted>2025-03-25T11:26:00Z</cp:lastPrinted>
  <dcterms:modified xsi:type="dcterms:W3CDTF">2026-05-25T07:36:21Z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846612DDE2FA42DDB71A561F38655A83_13</vt:lpwstr>
  </property>
  <property fmtid="{D5CDD505-2E9C-101B-9397-08002B2CF9AE}" pid="3" name="KSOProductBuildVer">
    <vt:lpwstr>2052-12.1.0.26375</vt:lpwstr>
  </property>
  <property fmtid="{D5CDD505-2E9C-101B-9397-08002B2CF9AE}" pid="4" name="CalculationRule">
    <vt:i4>0</vt:i4>
  </property>
</Properties>
</file>